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я Пичугина (Новая)\Запрос до 100 тыс\2026 год\Набор дренажный\"/>
    </mc:Choice>
  </mc:AlternateContent>
  <xr:revisionPtr revIDLastSave="0" documentId="13_ncr:1_{B2545688-6448-42D4-8399-56B2E032AB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писание объекта закупки" sheetId="1" r:id="rId1"/>
  </sheets>
  <calcPr calcId="181029" iterateDelta="1E-4"/>
</workbook>
</file>

<file path=xl/calcChain.xml><?xml version="1.0" encoding="utf-8"?>
<calcChain xmlns="http://schemas.openxmlformats.org/spreadsheetml/2006/main">
  <c r="O10" i="1" l="1"/>
  <c r="O26" i="1" l="1"/>
</calcChain>
</file>

<file path=xl/sharedStrings.xml><?xml version="1.0" encoding="utf-8"?>
<sst xmlns="http://schemas.openxmlformats.org/spreadsheetml/2006/main" count="83" uniqueCount="64">
  <si>
    <t>№ п/п</t>
  </si>
  <si>
    <t>Кол-во</t>
  </si>
  <si>
    <t>Цена за единицу товара, руб.</t>
  </si>
  <si>
    <t>Сумма, руб.</t>
  </si>
  <si>
    <t>Описание объекта закупки</t>
  </si>
  <si>
    <t>ИТОГО:</t>
  </si>
  <si>
    <t>Тип объекта закупки: товар</t>
  </si>
  <si>
    <t>Не допускается при заполнении сведений вместо указания конкретных характеристик (показателей) товара указывать: "наличие",  "соответствует", "имеется", "в соответствии", если такая характеристика (показатель) не установлен самим заказчиком.</t>
  </si>
  <si>
    <t>Наименование товара* (Допускается  указание Заказчиком на товарный знак при условии сопровождения такого указания словами "или эквивалент")</t>
  </si>
  <si>
    <t>* Участник закупки указывает наименование товара в соответствии с наименованием, указанным в регистрационном удостоверении (при наличии регистрационного удостоверения). Предложение участника в отношении поставляемых товаров с  товарными знаками не должно сопровождаться словом «эквивалент».</t>
  </si>
  <si>
    <t>Инструкция по заполнению характеристик в заявке ***</t>
  </si>
  <si>
    <t>Приложение № 2 к извещению</t>
  </si>
  <si>
    <t>Единица измерения</t>
  </si>
  <si>
    <t xml:space="preserve">Тип характеристики </t>
  </si>
  <si>
    <t>Единица измерения характеристики (показателя) (Указывается единица измерения в соответствии с Общероссийским классификатором единиц измерения (ОКЕИ))</t>
  </si>
  <si>
    <t>Требования к гарантии качества товара, работы, услуги, а также требования к гарантийному сроку и (или) объему предоставления гарантий их качества, к гарантийному обслуживанию товара (далее - гарантийные обязательства), к расходам на эксплуатацию товара, к обязательности осуществления монтажа и наладки товара, к обучению лиц, осуществляющих использование и обслуживание товара: Устанавливаются заказчиком при необходимости (согласно ч.4 ст.33 Федерального закона № 44-ФЗ)</t>
  </si>
  <si>
    <t>Наименование характеристики</t>
  </si>
  <si>
    <t xml:space="preserve">Значение характеристики (показатели товара)  </t>
  </si>
  <si>
    <t>***Заказчиком в разделе "Инструкция по заполнению характеристик в заявке" указывается инструкция по каждому показателю в соответствии с требованиями инструкции, размещенной в ЕИС
 При описании количественной  характеристики заказчиком указывается один из следующих вариантов:
1) Участник закупки указывает в заявке диапазон значений характеристики. 
2) Участник закупки указывает в заявке конкретное значение характеристики. 
3) Участник закупки указывает в заявке одно или несколько значений характеристики. 
4) Участник закупки указывает в заявке все значения характеристики. 
5) Значение характеристики не может изменяться участником закупки.
При описании качественной характеристики заказчиком указывается один из следующих вариантов:
1.Участник закупки указывает в заявке конкретное значение характеристики. 
2. Участник закупки указывает в заявке только одно значение характеристики. 
3. Участник закупки указывает в заявке одно или несколько значений характеристики. 
4. Участник закупки указывает в заявке все значения характеристики. 
5. Значение характеристики не может изменяться участником закупки.</t>
  </si>
  <si>
    <t>Обоснование необходимости использования дополнительной информации (характеристики товара) в соответствии с положениями ст. 33 Федерального закона №44-ФЗ, которые не предусмотрены в позиции каталога (при наличии)</t>
  </si>
  <si>
    <t>Описание  по  КТРУ</t>
  </si>
  <si>
    <t>Информация о требованиях к гарантийному обслуживанию товара: Не установлено
Требования к гарантии производителя товара: Не установлено
Остаточный срок годности на момент поставки составляет не менее 12 месяцев. Объём предоставления гарантии качества – 100%. Гарантийный срок начинает течь с момента передачи товара Заказчику</t>
  </si>
  <si>
    <t xml:space="preserve">Код по КТРУ </t>
  </si>
  <si>
    <t>Уточняющий код 
ОКПД2 для выбранной позиции КТРУ</t>
  </si>
  <si>
    <t>Дополнительные характеристики</t>
  </si>
  <si>
    <t>штука</t>
  </si>
  <si>
    <t>Дополнительные характеристики отсутствуют в основных характеристиках по КТРУ</t>
  </si>
  <si>
    <t>Характеристики по КТРУ отсутствуют</t>
  </si>
  <si>
    <t>Качественная</t>
  </si>
  <si>
    <t>сантиметр</t>
  </si>
  <si>
    <t>Количественная</t>
  </si>
  <si>
    <t>миллиметр</t>
  </si>
  <si>
    <t>32.50.50.190</t>
  </si>
  <si>
    <t>Состав набора</t>
  </si>
  <si>
    <t>Материал губчатой повязки</t>
  </si>
  <si>
    <t>Полиуретан мелкопористый</t>
  </si>
  <si>
    <t>Длина губчатой повязки</t>
  </si>
  <si>
    <t>Ширина губчатой повязки</t>
  </si>
  <si>
    <t>Высота губчатой повязки</t>
  </si>
  <si>
    <t>Внутренний диаметр трубки порта</t>
  </si>
  <si>
    <t>Длина порта</t>
  </si>
  <si>
    <t>Диаметр аппликатора порта</t>
  </si>
  <si>
    <t>Материал покровной пленки</t>
  </si>
  <si>
    <t>Полимерная</t>
  </si>
  <si>
    <t>Растяжимость до разрыва покровной пленки</t>
  </si>
  <si>
    <t>≥ 640</t>
  </si>
  <si>
    <t>процент</t>
  </si>
  <si>
    <t>Ширина покровной пленки</t>
  </si>
  <si>
    <t>Длина покровной пленки</t>
  </si>
  <si>
    <t>Количество покровных пленок в наборе</t>
  </si>
  <si>
    <t>≥ 2</t>
  </si>
  <si>
    <t xml:space="preserve">Набор дренажный </t>
  </si>
  <si>
    <t>Наименование объекта закупки: Поставка дренажных наборов для нужд ГБУЗВО "ОКОД"</t>
  </si>
  <si>
    <t>Губчатая повязка,  дренажный порт, хирургическая покровная пленка</t>
  </si>
  <si>
    <t>наличие</t>
  </si>
  <si>
    <t>≥ 25,5 ≤ 26,5</t>
  </si>
  <si>
    <t>≥ 14,5 ≤ 15,5</t>
  </si>
  <si>
    <t>≥ 2,8 ≤ 3,8</t>
  </si>
  <si>
    <t>≥ 3,5 ≤ 4,5</t>
  </si>
  <si>
    <t>≥ 195  ≤ 205</t>
  </si>
  <si>
    <t>≥ 9,5 ≤ 10,5</t>
  </si>
  <si>
    <t>≥ 25 ≤ 35</t>
  </si>
  <si>
    <t>≥ 30 ≤ 40</t>
  </si>
  <si>
    <t>Одноразовый дренажный порт одноходовой со скользящим зажимом  и универсальным коннектором для соединения с разъемом на емкости для сбора экссудата, с аппликатором округлой формы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</si>
</sst>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1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2"/>
  <sheetViews>
    <sheetView tabSelected="1" showWhiteSpace="0" topLeftCell="E19" zoomScale="115" zoomScaleNormal="115" zoomScaleSheetLayoutView="140" workbookViewId="0">
      <selection activeCell="O10" sqref="O10:O25"/>
    </sheetView>
  </sheetViews>
  <sheetFormatPr defaultColWidth="9.140625" defaultRowHeight="15" x14ac:dyDescent="0.25"/>
  <cols>
    <col min="1" max="1" width="3.140625" style="1" customWidth="1"/>
    <col min="2" max="2" width="13.140625" style="1" customWidth="1"/>
    <col min="3" max="3" width="10.85546875" style="1" customWidth="1"/>
    <col min="4" max="4" width="20.5703125" style="1" customWidth="1"/>
    <col min="5" max="5" width="34.7109375" style="1" customWidth="1"/>
    <col min="6" max="6" width="38.42578125" style="1" customWidth="1"/>
    <col min="7" max="7" width="30.28515625" style="2" customWidth="1"/>
    <col min="8" max="8" width="16.5703125" style="22" customWidth="1"/>
    <col min="9" max="9" width="13.5703125" style="10" customWidth="1"/>
    <col min="10" max="10" width="29.42578125" style="10" customWidth="1"/>
    <col min="11" max="11" width="23.85546875" style="10" customWidth="1"/>
    <col min="12" max="12" width="7.140625" style="1" customWidth="1"/>
    <col min="13" max="13" width="7.42578125" style="1" customWidth="1"/>
    <col min="14" max="14" width="12.28515625" style="1" customWidth="1"/>
    <col min="15" max="15" width="13.5703125" style="1" customWidth="1"/>
    <col min="16" max="16384" width="9.140625" style="1"/>
  </cols>
  <sheetData>
    <row r="1" spans="1:15" ht="16.149999999999999" customHeight="1" x14ac:dyDescent="0.25">
      <c r="I1" s="9"/>
      <c r="J1" s="9" t="s">
        <v>11</v>
      </c>
      <c r="K1" s="9"/>
    </row>
    <row r="2" spans="1:15" ht="16.149999999999999" customHeight="1" x14ac:dyDescent="0.25">
      <c r="A2" s="9"/>
      <c r="B2" s="9"/>
      <c r="C2" s="9"/>
      <c r="D2" s="9"/>
      <c r="E2" s="9"/>
      <c r="F2" s="9"/>
      <c r="G2" s="10"/>
      <c r="H2" s="23"/>
      <c r="L2" s="9"/>
      <c r="M2" s="9"/>
      <c r="N2" s="9"/>
      <c r="O2" s="9"/>
    </row>
    <row r="3" spans="1:15" x14ac:dyDescent="0.25">
      <c r="A3" s="48" t="s">
        <v>4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5" x14ac:dyDescent="0.25">
      <c r="A4" s="10"/>
      <c r="B4" s="10"/>
      <c r="C4" s="10"/>
      <c r="D4" s="10"/>
      <c r="E4" s="10"/>
      <c r="F4" s="10"/>
      <c r="G4" s="10"/>
      <c r="H4" s="23"/>
      <c r="L4" s="10"/>
      <c r="M4" s="10"/>
      <c r="N4" s="10"/>
      <c r="O4" s="10"/>
    </row>
    <row r="5" spans="1:15" s="3" customFormat="1" x14ac:dyDescent="0.25">
      <c r="A5" s="30" t="s">
        <v>52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s="3" customFormat="1" ht="18.75" customHeight="1" x14ac:dyDescent="0.25">
      <c r="A6" s="32" t="s">
        <v>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s="3" customFormat="1" ht="63" customHeight="1" x14ac:dyDescent="0.25">
      <c r="A7" s="38" t="s">
        <v>15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</row>
    <row r="8" spans="1:15" s="3" customFormat="1" ht="48" customHeight="1" x14ac:dyDescent="0.25">
      <c r="A8" s="39" t="s">
        <v>21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</row>
    <row r="9" spans="1:15" s="5" customFormat="1" ht="153" x14ac:dyDescent="0.25">
      <c r="A9" s="15" t="s">
        <v>0</v>
      </c>
      <c r="B9" s="15" t="s">
        <v>22</v>
      </c>
      <c r="C9" s="15" t="s">
        <v>23</v>
      </c>
      <c r="D9" s="15" t="s">
        <v>8</v>
      </c>
      <c r="E9" s="15" t="s">
        <v>20</v>
      </c>
      <c r="F9" s="15" t="s">
        <v>16</v>
      </c>
      <c r="G9" s="12" t="s">
        <v>17</v>
      </c>
      <c r="H9" s="12" t="s">
        <v>14</v>
      </c>
      <c r="I9" s="13" t="s">
        <v>10</v>
      </c>
      <c r="J9" s="13" t="s">
        <v>13</v>
      </c>
      <c r="K9" s="13" t="s">
        <v>19</v>
      </c>
      <c r="L9" s="15" t="s">
        <v>12</v>
      </c>
      <c r="M9" s="15" t="s">
        <v>1</v>
      </c>
      <c r="N9" s="15" t="s">
        <v>2</v>
      </c>
      <c r="O9" s="15" t="s">
        <v>3</v>
      </c>
    </row>
    <row r="10" spans="1:15" s="6" customFormat="1" ht="22.5" customHeight="1" x14ac:dyDescent="0.25">
      <c r="A10" s="37">
        <v>1</v>
      </c>
      <c r="B10" s="42"/>
      <c r="C10" s="36" t="s">
        <v>32</v>
      </c>
      <c r="D10" s="40" t="s">
        <v>51</v>
      </c>
      <c r="E10" s="40"/>
      <c r="F10" s="44" t="s">
        <v>27</v>
      </c>
      <c r="G10" s="45"/>
      <c r="H10" s="45"/>
      <c r="I10" s="45"/>
      <c r="J10" s="46"/>
      <c r="K10" s="49" t="s">
        <v>26</v>
      </c>
      <c r="L10" s="36" t="s">
        <v>25</v>
      </c>
      <c r="M10" s="50">
        <v>10</v>
      </c>
      <c r="N10" s="51">
        <v>9500</v>
      </c>
      <c r="O10" s="52">
        <f>M10*N10</f>
        <v>95000</v>
      </c>
    </row>
    <row r="11" spans="1:15" s="6" customFormat="1" ht="22.5" customHeight="1" x14ac:dyDescent="0.25">
      <c r="A11" s="37"/>
      <c r="B11" s="43"/>
      <c r="C11" s="36"/>
      <c r="D11" s="41"/>
      <c r="E11" s="47"/>
      <c r="F11" s="44" t="s">
        <v>24</v>
      </c>
      <c r="G11" s="45"/>
      <c r="H11" s="45"/>
      <c r="I11" s="45"/>
      <c r="J11" s="46"/>
      <c r="K11" s="47"/>
      <c r="L11" s="36"/>
      <c r="M11" s="50"/>
      <c r="N11" s="51"/>
      <c r="O11" s="52"/>
    </row>
    <row r="12" spans="1:15" s="6" customFormat="1" ht="38.25" x14ac:dyDescent="0.25">
      <c r="A12" s="37"/>
      <c r="B12" s="43"/>
      <c r="C12" s="36"/>
      <c r="D12" s="41"/>
      <c r="E12" s="47"/>
      <c r="F12" s="17" t="s">
        <v>33</v>
      </c>
      <c r="G12" s="17" t="s">
        <v>53</v>
      </c>
      <c r="H12" s="24"/>
      <c r="I12" s="7">
        <v>5</v>
      </c>
      <c r="J12" s="14" t="s">
        <v>28</v>
      </c>
      <c r="K12" s="47"/>
      <c r="L12" s="36"/>
      <c r="M12" s="50"/>
      <c r="N12" s="51"/>
      <c r="O12" s="52"/>
    </row>
    <row r="13" spans="1:15" s="6" customFormat="1" ht="28.5" customHeight="1" x14ac:dyDescent="0.25">
      <c r="A13" s="37"/>
      <c r="B13" s="43"/>
      <c r="C13" s="36"/>
      <c r="D13" s="41"/>
      <c r="E13" s="47"/>
      <c r="F13" s="18" t="s">
        <v>34</v>
      </c>
      <c r="G13" s="18" t="s">
        <v>35</v>
      </c>
      <c r="H13" s="25"/>
      <c r="I13" s="7">
        <v>5</v>
      </c>
      <c r="J13" s="14" t="s">
        <v>28</v>
      </c>
      <c r="K13" s="47"/>
      <c r="L13" s="36"/>
      <c r="M13" s="50"/>
      <c r="N13" s="51"/>
      <c r="O13" s="52"/>
    </row>
    <row r="14" spans="1:15" s="6" customFormat="1" ht="24.75" customHeight="1" x14ac:dyDescent="0.25">
      <c r="A14" s="37"/>
      <c r="B14" s="43"/>
      <c r="C14" s="36"/>
      <c r="D14" s="41"/>
      <c r="E14" s="47"/>
      <c r="F14" s="18" t="s">
        <v>36</v>
      </c>
      <c r="G14" s="18" t="s">
        <v>55</v>
      </c>
      <c r="H14" s="15" t="s">
        <v>29</v>
      </c>
      <c r="I14" s="7">
        <v>2</v>
      </c>
      <c r="J14" s="15" t="s">
        <v>30</v>
      </c>
      <c r="K14" s="47"/>
      <c r="L14" s="36"/>
      <c r="M14" s="50"/>
      <c r="N14" s="51"/>
      <c r="O14" s="52"/>
    </row>
    <row r="15" spans="1:15" s="6" customFormat="1" ht="31.5" customHeight="1" x14ac:dyDescent="0.25">
      <c r="A15" s="37"/>
      <c r="B15" s="43"/>
      <c r="C15" s="36"/>
      <c r="D15" s="41"/>
      <c r="E15" s="47"/>
      <c r="F15" s="18" t="s">
        <v>37</v>
      </c>
      <c r="G15" s="18" t="s">
        <v>56</v>
      </c>
      <c r="H15" s="15" t="s">
        <v>29</v>
      </c>
      <c r="I15" s="7">
        <v>2</v>
      </c>
      <c r="J15" s="15" t="s">
        <v>30</v>
      </c>
      <c r="K15" s="47"/>
      <c r="L15" s="36"/>
      <c r="M15" s="50"/>
      <c r="N15" s="51"/>
      <c r="O15" s="52"/>
    </row>
    <row r="16" spans="1:15" s="6" customFormat="1" ht="30.75" customHeight="1" x14ac:dyDescent="0.25">
      <c r="A16" s="37"/>
      <c r="B16" s="43"/>
      <c r="C16" s="36"/>
      <c r="D16" s="41"/>
      <c r="E16" s="47"/>
      <c r="F16" s="18" t="s">
        <v>38</v>
      </c>
      <c r="G16" s="18" t="s">
        <v>57</v>
      </c>
      <c r="H16" s="15" t="s">
        <v>29</v>
      </c>
      <c r="I16" s="7">
        <v>2</v>
      </c>
      <c r="J16" s="15" t="s">
        <v>30</v>
      </c>
      <c r="K16" s="47"/>
      <c r="L16" s="36"/>
      <c r="M16" s="50"/>
      <c r="N16" s="51"/>
      <c r="O16" s="52"/>
    </row>
    <row r="17" spans="1:15" s="6" customFormat="1" ht="73.5" customHeight="1" x14ac:dyDescent="0.25">
      <c r="A17" s="37"/>
      <c r="B17" s="43"/>
      <c r="C17" s="36"/>
      <c r="D17" s="41"/>
      <c r="E17" s="47"/>
      <c r="F17" s="15" t="s">
        <v>63</v>
      </c>
      <c r="G17" s="18" t="s">
        <v>54</v>
      </c>
      <c r="H17" s="25"/>
      <c r="I17" s="7">
        <v>5</v>
      </c>
      <c r="J17" s="14" t="s">
        <v>28</v>
      </c>
      <c r="K17" s="47"/>
      <c r="L17" s="36"/>
      <c r="M17" s="50"/>
      <c r="N17" s="51"/>
      <c r="O17" s="52"/>
    </row>
    <row r="18" spans="1:15" s="6" customFormat="1" ht="33" customHeight="1" x14ac:dyDescent="0.25">
      <c r="A18" s="37"/>
      <c r="B18" s="43"/>
      <c r="C18" s="36"/>
      <c r="D18" s="41"/>
      <c r="E18" s="47"/>
      <c r="F18" s="19" t="s">
        <v>39</v>
      </c>
      <c r="G18" s="19" t="s">
        <v>58</v>
      </c>
      <c r="H18" s="15" t="s">
        <v>31</v>
      </c>
      <c r="I18" s="7">
        <v>2</v>
      </c>
      <c r="J18" s="15" t="s">
        <v>30</v>
      </c>
      <c r="K18" s="47"/>
      <c r="L18" s="36"/>
      <c r="M18" s="50"/>
      <c r="N18" s="51"/>
      <c r="O18" s="52"/>
    </row>
    <row r="19" spans="1:15" s="6" customFormat="1" ht="37.5" customHeight="1" x14ac:dyDescent="0.25">
      <c r="A19" s="37"/>
      <c r="B19" s="43"/>
      <c r="C19" s="36"/>
      <c r="D19" s="41"/>
      <c r="E19" s="47"/>
      <c r="F19" s="18" t="s">
        <v>40</v>
      </c>
      <c r="G19" s="18" t="s">
        <v>59</v>
      </c>
      <c r="H19" s="15" t="s">
        <v>29</v>
      </c>
      <c r="I19" s="7">
        <v>2</v>
      </c>
      <c r="J19" s="15" t="s">
        <v>30</v>
      </c>
      <c r="K19" s="47"/>
      <c r="L19" s="36"/>
      <c r="M19" s="50"/>
      <c r="N19" s="51"/>
      <c r="O19" s="52"/>
    </row>
    <row r="20" spans="1:15" s="6" customFormat="1" ht="37.5" customHeight="1" x14ac:dyDescent="0.25">
      <c r="A20" s="37"/>
      <c r="B20" s="43"/>
      <c r="C20" s="36"/>
      <c r="D20" s="41"/>
      <c r="E20" s="47"/>
      <c r="F20" s="18" t="s">
        <v>41</v>
      </c>
      <c r="G20" s="18" t="s">
        <v>60</v>
      </c>
      <c r="H20" s="15" t="s">
        <v>29</v>
      </c>
      <c r="I20" s="7">
        <v>2</v>
      </c>
      <c r="J20" s="15" t="s">
        <v>30</v>
      </c>
      <c r="K20" s="47"/>
      <c r="L20" s="36"/>
      <c r="M20" s="50"/>
      <c r="N20" s="51"/>
      <c r="O20" s="52"/>
    </row>
    <row r="21" spans="1:15" s="6" customFormat="1" ht="37.5" customHeight="1" x14ac:dyDescent="0.25">
      <c r="A21" s="37"/>
      <c r="B21" s="43"/>
      <c r="C21" s="36"/>
      <c r="D21" s="41"/>
      <c r="E21" s="47"/>
      <c r="F21" s="18" t="s">
        <v>42</v>
      </c>
      <c r="G21" s="18" t="s">
        <v>43</v>
      </c>
      <c r="H21" s="26"/>
      <c r="I21" s="7">
        <v>5</v>
      </c>
      <c r="J21" s="14" t="s">
        <v>28</v>
      </c>
      <c r="K21" s="47"/>
      <c r="L21" s="36"/>
      <c r="M21" s="50"/>
      <c r="N21" s="51"/>
      <c r="O21" s="52"/>
    </row>
    <row r="22" spans="1:15" s="6" customFormat="1" ht="37.5" customHeight="1" x14ac:dyDescent="0.25">
      <c r="A22" s="37"/>
      <c r="B22" s="43"/>
      <c r="C22" s="36"/>
      <c r="D22" s="41"/>
      <c r="E22" s="47"/>
      <c r="F22" s="18" t="s">
        <v>44</v>
      </c>
      <c r="G22" s="18" t="s">
        <v>45</v>
      </c>
      <c r="H22" s="15" t="s">
        <v>46</v>
      </c>
      <c r="I22" s="7">
        <v>2</v>
      </c>
      <c r="J22" s="15" t="s">
        <v>30</v>
      </c>
      <c r="K22" s="47"/>
      <c r="L22" s="36"/>
      <c r="M22" s="50"/>
      <c r="N22" s="51"/>
      <c r="O22" s="52"/>
    </row>
    <row r="23" spans="1:15" s="6" customFormat="1" ht="37.5" customHeight="1" x14ac:dyDescent="0.25">
      <c r="A23" s="37"/>
      <c r="B23" s="43"/>
      <c r="C23" s="36"/>
      <c r="D23" s="41"/>
      <c r="E23" s="47"/>
      <c r="F23" s="18" t="s">
        <v>47</v>
      </c>
      <c r="G23" s="18" t="s">
        <v>61</v>
      </c>
      <c r="H23" s="15" t="s">
        <v>29</v>
      </c>
      <c r="I23" s="7">
        <v>2</v>
      </c>
      <c r="J23" s="15" t="s">
        <v>30</v>
      </c>
      <c r="K23" s="47"/>
      <c r="L23" s="36"/>
      <c r="M23" s="50"/>
      <c r="N23" s="51"/>
      <c r="O23" s="52"/>
    </row>
    <row r="24" spans="1:15" s="6" customFormat="1" ht="33.75" customHeight="1" x14ac:dyDescent="0.25">
      <c r="A24" s="37"/>
      <c r="B24" s="43"/>
      <c r="C24" s="36"/>
      <c r="D24" s="41"/>
      <c r="E24" s="47"/>
      <c r="F24" s="18" t="s">
        <v>48</v>
      </c>
      <c r="G24" s="18" t="s">
        <v>62</v>
      </c>
      <c r="H24" s="15" t="s">
        <v>29</v>
      </c>
      <c r="I24" s="7">
        <v>2</v>
      </c>
      <c r="J24" s="15" t="s">
        <v>30</v>
      </c>
      <c r="K24" s="47"/>
      <c r="L24" s="36"/>
      <c r="M24" s="50"/>
      <c r="N24" s="51"/>
      <c r="O24" s="52"/>
    </row>
    <row r="25" spans="1:15" s="6" customFormat="1" ht="33.75" customHeight="1" thickBot="1" x14ac:dyDescent="0.3">
      <c r="A25" s="37"/>
      <c r="B25" s="43"/>
      <c r="C25" s="36"/>
      <c r="D25" s="41"/>
      <c r="E25" s="47"/>
      <c r="F25" s="20" t="s">
        <v>49</v>
      </c>
      <c r="G25" s="21" t="s">
        <v>50</v>
      </c>
      <c r="H25" s="27" t="s">
        <v>25</v>
      </c>
      <c r="I25" s="7">
        <v>2</v>
      </c>
      <c r="J25" s="15" t="s">
        <v>30</v>
      </c>
      <c r="K25" s="47"/>
      <c r="L25" s="36"/>
      <c r="M25" s="50"/>
      <c r="N25" s="51"/>
      <c r="O25" s="52"/>
    </row>
    <row r="26" spans="1:15" x14ac:dyDescent="0.25">
      <c r="A26" s="33" t="s">
        <v>5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5"/>
      <c r="O26" s="16">
        <f>SUM(O10:O25)</f>
        <v>95000</v>
      </c>
    </row>
    <row r="27" spans="1:15" ht="30.75" customHeight="1" x14ac:dyDescent="0.25"/>
    <row r="28" spans="1:15" ht="45" customHeight="1" x14ac:dyDescent="0.25">
      <c r="A28" s="30" t="s">
        <v>9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</row>
    <row r="30" spans="1:15" ht="225.75" customHeight="1" x14ac:dyDescent="0.25">
      <c r="A30" s="29" t="s">
        <v>18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6.149999999999999" customHeight="1" x14ac:dyDescent="0.25">
      <c r="A31" s="4"/>
      <c r="B31" s="4"/>
      <c r="C31" s="4"/>
      <c r="D31" s="4"/>
      <c r="E31" s="4"/>
      <c r="F31" s="4"/>
      <c r="G31" s="8"/>
      <c r="H31" s="28"/>
      <c r="I31" s="11"/>
      <c r="J31" s="11"/>
      <c r="K31" s="11"/>
      <c r="L31" s="4"/>
      <c r="M31" s="4"/>
      <c r="N31" s="4"/>
      <c r="O31" s="4"/>
    </row>
    <row r="32" spans="1:15" ht="32.450000000000003" customHeight="1" x14ac:dyDescent="0.25">
      <c r="A32" s="31" t="s">
        <v>7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</row>
  </sheetData>
  <mergeCells count="21">
    <mergeCell ref="A3:O3"/>
    <mergeCell ref="K10:K25"/>
    <mergeCell ref="M10:M25"/>
    <mergeCell ref="N10:N25"/>
    <mergeCell ref="O10:O25"/>
    <mergeCell ref="A30:O30"/>
    <mergeCell ref="A28:O28"/>
    <mergeCell ref="A32:O32"/>
    <mergeCell ref="A5:O5"/>
    <mergeCell ref="A6:O6"/>
    <mergeCell ref="A26:N26"/>
    <mergeCell ref="L10:L25"/>
    <mergeCell ref="C10:C25"/>
    <mergeCell ref="A10:A25"/>
    <mergeCell ref="A7:O7"/>
    <mergeCell ref="A8:O8"/>
    <mergeCell ref="D10:D25"/>
    <mergeCell ref="B10:B25"/>
    <mergeCell ref="F10:J10"/>
    <mergeCell ref="F11:J11"/>
    <mergeCell ref="E10:E25"/>
  </mergeCells>
  <pageMargins left="0.25" right="0.25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Описание объекта закупки</vt:lpstr>
    </vt:vector>
  </TitlesOfParts>
  <Company>ДИЗО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Викторович Рожков</dc:creator>
  <cp:lastModifiedBy>user_RM33</cp:lastModifiedBy>
  <cp:lastPrinted>2025-11-21T13:44:35Z</cp:lastPrinted>
  <dcterms:created xsi:type="dcterms:W3CDTF">2013-02-06T10:07:55Z</dcterms:created>
  <dcterms:modified xsi:type="dcterms:W3CDTF">2026-09-16T13:04:14Z</dcterms:modified>
</cp:coreProperties>
</file>